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20112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<sst xmlns="http://schemas.openxmlformats.org/spreadsheetml/2006/main" count="110" uniqueCount="109">
  <si>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</si>
  <si>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</si>
  <si>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</si>
  <si>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</si>
  <si>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</si>
  <si>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</si>
  <si>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</si>
  <si>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</si>
  <si>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</si>
  <si>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</si>
  <si>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ประเมิน</t>
  </si>
  <si>
    <t>ครูผู้ประเมิน</t>
  </si>
  <si>
    <t>(3,2,1,0)</t>
  </si>
  <si>
    <t>การอ่านคิดวิเคราะห์และเขียนสื่อความ</t>
  </si>
  <si>
    <t>12404</t>
  </si>
  <si>
    <t>เด็กชาย เมธัส โนนโพธิ์</t>
  </si>
  <si>
    <t>Matus Nonpo</t>
  </si>
  <si>
    <t>12567</t>
  </si>
  <si>
    <t>เด็กชาย เจษฎา ศาลางาม</t>
  </si>
  <si>
    <t>Jesada Salangam</t>
  </si>
  <si>
    <t>12570</t>
  </si>
  <si>
    <t>เด็กชาย องศา เทียมลม</t>
  </si>
  <si>
    <t>Aongsa Thiamlom</t>
  </si>
  <si>
    <t>12571</t>
  </si>
  <si>
    <t>เด็กชาย อณัฐชา ยอดจันดา</t>
  </si>
  <si>
    <t>Anatcha Yodjanda</t>
  </si>
  <si>
    <t>12576</t>
  </si>
  <si>
    <t>เด็กชาย ธนชาติ บูรณ์เจริญ</t>
  </si>
  <si>
    <t>Thanachart Boonjaroey</t>
  </si>
  <si>
    <t>12582</t>
  </si>
  <si>
    <t>เด็กหญิง ปภัทศร พวงนาค</t>
  </si>
  <si>
    <t>Papatsorn Puangnak</t>
  </si>
  <si>
    <t>12587</t>
  </si>
  <si>
    <t>เด็กหญิง ณัฐธิดา มะลิหวล</t>
  </si>
  <si>
    <t>Natthida Malihuan</t>
  </si>
  <si>
    <t>12594</t>
  </si>
  <si>
    <t>เด็กหญิง ชลธิชา พลศรี</t>
  </si>
  <si>
    <t>Chonticha Polsai</t>
  </si>
  <si>
    <t>12596</t>
  </si>
  <si>
    <t>เด็กหญิง บุษกร สูงยิ่ง</t>
  </si>
  <si>
    <t>Budsakorn Sungying</t>
  </si>
  <si>
    <t>12606</t>
  </si>
  <si>
    <t>เด็กหญิง ปนัดดา บานเย็น</t>
  </si>
  <si>
    <t>Panadda Banyen</t>
  </si>
  <si>
    <t>12611</t>
  </si>
  <si>
    <t>เด็กชาย จิรวัฒน์ หงษ์ศรีจันทร์</t>
  </si>
  <si>
    <t>Chirawat Hongsrichan</t>
  </si>
  <si>
    <t>12613</t>
  </si>
  <si>
    <t>เด็กชาย ภานุพงษ์ จุไรย์</t>
  </si>
  <si>
    <t>Panupong Jurai</t>
  </si>
  <si>
    <t>12620</t>
  </si>
  <si>
    <t>เด็กหญิง วรรณิศา บุญด้วง</t>
  </si>
  <si>
    <t>Wannisa Boondaung</t>
  </si>
  <si>
    <t>12629</t>
  </si>
  <si>
    <t>เด็กหญิง ธิติญา สว่างเต็ม</t>
  </si>
  <si>
    <t>Thitiya Sawangtem</t>
  </si>
  <si>
    <t>12633</t>
  </si>
  <si>
    <t>เด็กหญิง สุพรรษา จันทจร</t>
  </si>
  <si>
    <t>Supansa Jantajorn</t>
  </si>
  <si>
    <t>12726</t>
  </si>
  <si>
    <t>เด็กหญิง วารุณี ตุ่มนาค</t>
  </si>
  <si>
    <t>Warunee Thumnak</t>
  </si>
  <si>
    <t>13152</t>
  </si>
  <si>
    <t>เด็กหญิง จีรนันท์ อนงชัย</t>
  </si>
  <si>
    <t>Jeeranan Anongchai</t>
  </si>
  <si>
    <t>13155</t>
  </si>
  <si>
    <t>เด็กหญิง บัวชมพู สามิตร</t>
  </si>
  <si>
    <t>Boochompu Samid</t>
  </si>
  <si>
    <t>13450</t>
  </si>
  <si>
    <t>เด็กชาย วารันต์ ทุมพงษ์</t>
  </si>
  <si>
    <t>waran tumpong</t>
  </si>
  <si>
    <t>13629</t>
  </si>
  <si>
    <t>เด็กชาย พรภวิษย์ จงพิทักษ์ธรรม</t>
  </si>
  <si>
    <t>Phonphawit Jongphithaktham</t>
  </si>
  <si>
    <t>13658</t>
  </si>
  <si>
    <t>เด็กชาย ธนดล ศิริเวช</t>
  </si>
  <si>
    <t>Thanadon Siriwet</t>
  </si>
  <si>
    <t>13831</t>
  </si>
  <si>
    <t>เด็กหญิง กรกนก เหง่างาม</t>
  </si>
  <si>
    <t>Koonkanok Ngaongam</t>
  </si>
  <si>
    <t>13832</t>
  </si>
  <si>
    <t>เด็กชาย ณัฐชนน เฉียวกุล</t>
  </si>
  <si>
    <t>Natchanon Chewkul</t>
  </si>
  <si>
    <t>13908</t>
  </si>
  <si>
    <t>เด็กหญิง สกุลศิริ ศรีสันงาม</t>
  </si>
  <si>
    <t>Skansiri Srisanngam</t>
  </si>
  <si>
    <t>13916</t>
  </si>
  <si>
    <t>เด็กหญิง วิไรวรรณ์ บุญเพ็ง</t>
  </si>
  <si>
    <t>Wiraiwan BOONPENG</t>
  </si>
  <si>
    <t>14088</t>
  </si>
  <si>
    <t>เด็กหญิง นิภาพร อัมลา</t>
  </si>
  <si>
    <t>Nipaporn Umala</t>
  </si>
  <si>
    <t>14124</t>
  </si>
  <si>
    <t>เด็กชาย ณัฐวัตร วิจิตร</t>
  </si>
  <si>
    <t>Nuttawat wiejitt</t>
  </si>
  <si>
    <t>14315</t>
  </si>
  <si>
    <t>เด็กหญิง สิรินาฎ การกล้า</t>
  </si>
  <si>
    <t>Sirnat Kankla</t>
  </si>
  <si>
    <t>14511</t>
  </si>
  <si>
    <t>เด็กชาย อนุศักดิ์ ดวงใจ</t>
  </si>
  <si>
    <t>Anusak Duengjai</t>
  </si>
  <si>
    <t>14514</t>
  </si>
  <si>
    <t>เด็กชาย ธราเทพ ผายมอญ</t>
  </si>
  <si>
    <t>Tarathep Paymon</t>
  </si>
  <si>
    <t>14515</t>
  </si>
  <si>
    <t>เด็กชาย วโรโดม สมบัติวงษ์</t>
  </si>
  <si>
    <t>WARODOM SOMBATWONG</t>
  </si>
  <si>
    <t>ชั้นมัธยมศึกษาปีที่ 3   ภาคเรียนที่ 2   ปีการศึกษา 2564</t>
  </si>
  <si>
    <t>เด็กชายณัฐภูมิ  ทาทอง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</si>
</sst>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b/>
      <sz val="24"/>
      <color indexed="62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sz val="12"/>
      <color theme="1"/>
      <name val="TH SarabunPSK"/>
      <family val="2"/>
    </font>
    <font>
      <b/>
      <sz val="24"/>
      <color theme="3" tint="0.39998000860214233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7" borderId="0" xfId="0" applyFont="1" applyFill="1" applyAlignment="1">
      <alignment vertical="center"/>
    </xf>
    <xf numFmtId="0" fontId="44" fillId="7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0" fontId="44" fillId="7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0" fontId="48" fillId="35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0" fontId="50" fillId="35" borderId="13" xfId="0" applyFont="1" applyFill="1" applyBorder="1" applyAlignment="1">
      <alignment horizontal="left" vertical="center"/>
    </xf>
    <xf numFmtId="0" fontId="43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 applyProtection="1">
      <alignment horizontal="center" shrinkToFit="1"/>
      <protection hidden="1"/>
    </xf>
    <xf numFmtId="0" fontId="46" fillId="36" borderId="13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51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8" fillId="35" borderId="13" xfId="0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123825</xdr:rowOff>
    </xdr:from>
    <xdr:to>
      <xdr:col>16</xdr:col>
      <xdr:colOff>552450</xdr:colOff>
      <xdr:row>21</xdr:row>
      <xdr:rowOff>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447800"/>
          <a:ext cx="3638550" cy="44100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2564-</a:t>
          </a:r>
          <a:r>
            <a:rPr lang="en-US" cap="none" sz="1600" b="0" i="0" u="none" baseline="0">
              <a:solidFill>
                <a:srgbClr val="000000"/>
              </a:solidFill>
            </a:rPr>
            <a:t>m1-1-</a:t>
          </a:r>
          <a:r>
            <a:rPr lang="en-US" cap="none" sz="1600" b="0" i="0" u="none" baseline="0">
              <a:solidFill>
                <a:srgbClr val="000000"/>
              </a:solidFill>
            </a:rPr>
            <a:t>การอ่านคิดวิเคราะห์และเขียนสื่อความ.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2564-</a:t>
          </a:r>
          <a:r>
            <a:rPr lang="en-US" cap="none" sz="1600" b="0" i="0" u="none" baseline="0">
              <a:solidFill>
                <a:srgbClr val="000000"/>
              </a:solidFill>
            </a:rPr>
            <a:t>m1-1-</a:t>
          </a:r>
          <a:r>
            <a:rPr lang="en-US" cap="none" sz="1600" b="0" i="0" u="none" baseline="0">
              <a:solidFill>
                <a:srgbClr val="000000"/>
              </a:solidFill>
            </a:rPr>
            <a:t>การอ่านคิดวิเคราะห์และเขียนสื่อความ.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200025</xdr:rowOff>
    </xdr:from>
    <xdr:to>
      <xdr:col>17</xdr:col>
      <xdr:colOff>104775</xdr:colOff>
      <xdr:row>4</xdr:row>
      <xdr:rowOff>19050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200025"/>
          <a:ext cx="1962150" cy="114300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37">
      <selection activeCell="F44" sqref="F44"/>
    </sheetView>
  </sheetViews>
  <sheetFormatPr defaultColWidth="9.0039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3"/>
      <c r="C1" s="3"/>
      <c r="D1" s="3"/>
      <c r="E1" s="3"/>
      <c r="F1" s="3"/>
      <c r="G1" s="3"/>
      <c r="H1" s="4"/>
      <c r="I1" s="12" t="s">
        <v>6</v>
      </c>
      <c r="J1" s="3"/>
    </row>
    <row r="2" spans="2:10" ht="36">
      <c r="B2" s="28" t="s">
        <v>7</v>
      </c>
      <c r="C2" s="28"/>
      <c r="D2" s="28"/>
      <c r="E2" s="28"/>
      <c r="F2" s="28"/>
      <c r="G2" s="28"/>
      <c r="H2" s="28"/>
      <c r="I2" s="28"/>
      <c r="J2" s="3"/>
    </row>
    <row r="3" spans="2:10" ht="23.25" customHeight="1">
      <c r="B3" s="29" t="s">
        <v>107</v>
      </c>
      <c r="C3" s="29"/>
      <c r="D3" s="29"/>
      <c r="E3" s="29"/>
      <c r="F3" s="29"/>
      <c r="G3" s="29"/>
      <c r="H3" s="29"/>
      <c r="I3" s="29"/>
      <c r="J3" s="3"/>
    </row>
    <row r="4" spans="2:10" ht="21">
      <c r="B4" s="4" t="s">
        <v>10</v>
      </c>
      <c r="C4" s="31" t="s">
        <v>13</v>
      </c>
      <c r="D4" s="31"/>
      <c r="E4" s="31"/>
      <c r="F4" s="31"/>
      <c r="G4" s="31"/>
      <c r="H4" s="31"/>
      <c r="I4" s="31"/>
      <c r="J4" s="3"/>
    </row>
    <row r="5" spans="2:10" s="7" customFormat="1" ht="21">
      <c r="B5" s="9" t="s">
        <v>11</v>
      </c>
      <c r="C5" s="27"/>
      <c r="D5" s="27"/>
      <c r="E5" s="27"/>
      <c r="F5" s="27"/>
      <c r="G5" s="27"/>
      <c r="H5" s="27"/>
      <c r="I5" s="27"/>
      <c r="J5" s="8"/>
    </row>
    <row r="6" spans="2:10" s="7" customFormat="1" ht="21">
      <c r="B6" s="30"/>
      <c r="C6" s="30"/>
      <c r="D6" s="30"/>
      <c r="E6" s="30"/>
      <c r="F6" s="30"/>
      <c r="G6" s="30"/>
      <c r="H6" s="30"/>
      <c r="I6" s="30"/>
      <c r="J6" s="8"/>
    </row>
    <row r="7" spans="2:12" ht="21">
      <c r="B7" s="5" t="s">
        <v>0</v>
      </c>
      <c r="C7" s="5" t="s">
        <v>0</v>
      </c>
      <c r="D7" s="5" t="s">
        <v>3</v>
      </c>
      <c r="E7" s="5" t="s">
        <v>4</v>
      </c>
      <c r="F7" s="5" t="s">
        <v>8</v>
      </c>
      <c r="G7" s="5"/>
      <c r="H7" s="5" t="s">
        <v>9</v>
      </c>
      <c r="I7" s="5" t="s">
        <v>5</v>
      </c>
      <c r="J7" s="10"/>
      <c r="K7" s="1"/>
      <c r="L7" s="1"/>
    </row>
    <row r="8" spans="2:12" ht="21">
      <c r="B8" s="6" t="s">
        <v>1</v>
      </c>
      <c r="C8" s="6" t="s">
        <v>2</v>
      </c>
      <c r="D8" s="6"/>
      <c r="E8" s="13"/>
      <c r="F8" s="13"/>
      <c r="G8" s="13"/>
      <c r="H8" s="6" t="s">
        <v>12</v>
      </c>
      <c r="I8" s="6"/>
      <c r="J8" s="11"/>
      <c r="K8" s="1"/>
      <c r="L8" s="1"/>
    </row>
    <row r="9" spans="2:10" ht="21">
      <c r="B9" s="14">
        <v>1</v>
      </c>
      <c r="C9" s="14">
        <v>1</v>
      </c>
      <c r="D9" s="14">
        <v>1</v>
      </c>
      <c r="E9" s="16" t="s">
        <v>14</v>
      </c>
      <c r="F9" s="17" t="s">
        <v>15</v>
      </c>
      <c r="G9" s="18" t="s">
        <v>16</v>
      </c>
      <c r="H9" s="23"/>
      <c r="I9" s="24">
        <f>IF(H9="","",IF(H9=3,"ดีเยี่ยม",IF(H9=2,"ดี",IF(H9=1,"ผ่าน",IF(H9=0,"ไม่ผ่าน",IF(H9&gt;3,""))))))</f>
      </c>
      <c r="J9" s="25">
        <v>3</v>
      </c>
    </row>
    <row r="10" spans="2:10" ht="21">
      <c r="B10" s="14">
        <v>1</v>
      </c>
      <c r="C10" s="14">
        <v>1</v>
      </c>
      <c r="D10" s="14">
        <v>2</v>
      </c>
      <c r="E10" s="16" t="s">
        <v>17</v>
      </c>
      <c r="F10" s="17" t="s">
        <v>18</v>
      </c>
      <c r="G10" s="18" t="s">
        <v>19</v>
      </c>
      <c r="H10" s="23"/>
      <c r="I10" s="24">
        <f aca="true" t="shared" si="0" ref="I10:I50">IF(H10="","",IF(H10=3,"ดีเยี่ยม",IF(H10=2,"ดี",IF(H10=1,"ผ่าน",IF(H10=0,"ไม่ผ่าน",IF(H10&gt;3,""))))))</f>
      </c>
      <c r="J10" s="25">
        <v>2</v>
      </c>
    </row>
    <row r="11" spans="2:10" ht="21">
      <c r="B11" s="14">
        <v>1</v>
      </c>
      <c r="C11" s="14">
        <v>1</v>
      </c>
      <c r="D11" s="14">
        <v>3</v>
      </c>
      <c r="E11" s="16" t="s">
        <v>20</v>
      </c>
      <c r="F11" s="17" t="s">
        <v>21</v>
      </c>
      <c r="G11" s="18" t="s">
        <v>22</v>
      </c>
      <c r="H11" s="23"/>
      <c r="I11" s="24">
        <f t="shared" si="0"/>
      </c>
      <c r="J11" s="25">
        <v>1</v>
      </c>
    </row>
    <row r="12" spans="2:10" ht="21">
      <c r="B12" s="14">
        <v>1</v>
      </c>
      <c r="C12" s="14">
        <v>1</v>
      </c>
      <c r="D12" s="14">
        <v>4</v>
      </c>
      <c r="E12" s="16" t="s">
        <v>23</v>
      </c>
      <c r="F12" s="17" t="s">
        <v>24</v>
      </c>
      <c r="G12" s="18" t="s">
        <v>25</v>
      </c>
      <c r="H12" s="23"/>
      <c r="I12" s="24">
        <f t="shared" si="0"/>
      </c>
      <c r="J12" s="25">
        <v>0</v>
      </c>
    </row>
    <row r="13" spans="2:10" ht="21">
      <c r="B13" s="14">
        <v>1</v>
      </c>
      <c r="C13" s="14">
        <v>1</v>
      </c>
      <c r="D13" s="14">
        <v>5</v>
      </c>
      <c r="E13" s="16" t="s">
        <v>26</v>
      </c>
      <c r="F13" s="17" t="s">
        <v>27</v>
      </c>
      <c r="G13" s="18" t="s">
        <v>28</v>
      </c>
      <c r="H13" s="23"/>
      <c r="I13" s="24">
        <f t="shared" si="0"/>
      </c>
      <c r="J13" s="26"/>
    </row>
    <row r="14" spans="2:10" ht="21">
      <c r="B14" s="14">
        <v>1</v>
      </c>
      <c r="C14" s="14">
        <v>1</v>
      </c>
      <c r="D14" s="14">
        <v>6</v>
      </c>
      <c r="E14" s="16" t="s">
        <v>29</v>
      </c>
      <c r="F14" s="17" t="s">
        <v>30</v>
      </c>
      <c r="G14" s="18" t="s">
        <v>31</v>
      </c>
      <c r="H14" s="23"/>
      <c r="I14" s="24">
        <f t="shared" si="0"/>
      </c>
      <c r="J14" s="26"/>
    </row>
    <row r="15" spans="2:10" ht="21">
      <c r="B15" s="14">
        <v>1</v>
      </c>
      <c r="C15" s="14">
        <v>1</v>
      </c>
      <c r="D15" s="14">
        <v>7</v>
      </c>
      <c r="E15" s="16" t="s">
        <v>32</v>
      </c>
      <c r="F15" s="17" t="s">
        <v>33</v>
      </c>
      <c r="G15" s="18" t="s">
        <v>34</v>
      </c>
      <c r="H15" s="23"/>
      <c r="I15" s="24">
        <f t="shared" si="0"/>
      </c>
      <c r="J15" s="26"/>
    </row>
    <row r="16" spans="2:10" ht="21">
      <c r="B16" s="14">
        <v>1</v>
      </c>
      <c r="C16" s="14">
        <v>1</v>
      </c>
      <c r="D16" s="14">
        <v>8</v>
      </c>
      <c r="E16" s="16" t="s">
        <v>35</v>
      </c>
      <c r="F16" s="17" t="s">
        <v>36</v>
      </c>
      <c r="G16" s="18" t="s">
        <v>37</v>
      </c>
      <c r="H16" s="23"/>
      <c r="I16" s="24">
        <f t="shared" si="0"/>
      </c>
      <c r="J16" s="26"/>
    </row>
    <row r="17" spans="2:10" ht="21">
      <c r="B17" s="14">
        <v>1</v>
      </c>
      <c r="C17" s="14">
        <v>1</v>
      </c>
      <c r="D17" s="14">
        <v>9</v>
      </c>
      <c r="E17" s="16" t="s">
        <v>38</v>
      </c>
      <c r="F17" s="17" t="s">
        <v>39</v>
      </c>
      <c r="G17" s="18" t="s">
        <v>40</v>
      </c>
      <c r="H17" s="23"/>
      <c r="I17" s="24">
        <f t="shared" si="0"/>
      </c>
      <c r="J17" s="26"/>
    </row>
    <row r="18" spans="2:10" ht="21">
      <c r="B18" s="14">
        <v>1</v>
      </c>
      <c r="C18" s="14">
        <v>1</v>
      </c>
      <c r="D18" s="14">
        <v>10</v>
      </c>
      <c r="E18" s="16" t="s">
        <v>41</v>
      </c>
      <c r="F18" s="17" t="s">
        <v>42</v>
      </c>
      <c r="G18" s="18" t="s">
        <v>43</v>
      </c>
      <c r="H18" s="23"/>
      <c r="I18" s="24">
        <f t="shared" si="0"/>
      </c>
      <c r="J18" s="26"/>
    </row>
    <row r="19" spans="2:10" ht="21">
      <c r="B19" s="14">
        <v>1</v>
      </c>
      <c r="C19" s="14">
        <v>1</v>
      </c>
      <c r="D19" s="14">
        <v>11</v>
      </c>
      <c r="E19" s="16" t="s">
        <v>44</v>
      </c>
      <c r="F19" s="17" t="s">
        <v>45</v>
      </c>
      <c r="G19" s="18" t="s">
        <v>46</v>
      </c>
      <c r="H19" s="23"/>
      <c r="I19" s="24">
        <f t="shared" si="0"/>
      </c>
      <c r="J19" s="26"/>
    </row>
    <row r="20" spans="2:10" ht="21">
      <c r="B20" s="14">
        <v>1</v>
      </c>
      <c r="C20" s="14">
        <v>1</v>
      </c>
      <c r="D20" s="14">
        <v>12</v>
      </c>
      <c r="E20" s="16" t="s">
        <v>47</v>
      </c>
      <c r="F20" s="17" t="s">
        <v>48</v>
      </c>
      <c r="G20" s="18" t="s">
        <v>49</v>
      </c>
      <c r="H20" s="23"/>
      <c r="I20" s="24">
        <f t="shared" si="0"/>
      </c>
      <c r="J20" s="26"/>
    </row>
    <row r="21" spans="2:10" ht="21">
      <c r="B21" s="14">
        <v>1</v>
      </c>
      <c r="C21" s="14">
        <v>1</v>
      </c>
      <c r="D21" s="14">
        <v>13</v>
      </c>
      <c r="E21" s="16" t="s">
        <v>50</v>
      </c>
      <c r="F21" s="17" t="s">
        <v>51</v>
      </c>
      <c r="G21" s="18" t="s">
        <v>52</v>
      </c>
      <c r="H21" s="23"/>
      <c r="I21" s="24">
        <f t="shared" si="0"/>
      </c>
      <c r="J21" s="26"/>
    </row>
    <row r="22" spans="2:10" ht="21">
      <c r="B22" s="14">
        <v>1</v>
      </c>
      <c r="C22" s="14">
        <v>1</v>
      </c>
      <c r="D22" s="14">
        <v>14</v>
      </c>
      <c r="E22" s="16" t="s">
        <v>53</v>
      </c>
      <c r="F22" s="17" t="s">
        <v>54</v>
      </c>
      <c r="G22" s="18" t="s">
        <v>55</v>
      </c>
      <c r="H22" s="23"/>
      <c r="I22" s="24">
        <f t="shared" si="0"/>
      </c>
      <c r="J22" s="26"/>
    </row>
    <row r="23" spans="2:10" ht="21">
      <c r="B23" s="14">
        <v>1</v>
      </c>
      <c r="C23" s="14">
        <v>1</v>
      </c>
      <c r="D23" s="14">
        <v>15</v>
      </c>
      <c r="E23" s="16" t="s">
        <v>56</v>
      </c>
      <c r="F23" s="17" t="s">
        <v>57</v>
      </c>
      <c r="G23" s="18" t="s">
        <v>58</v>
      </c>
      <c r="H23" s="23"/>
      <c r="I23" s="24">
        <f t="shared" si="0"/>
      </c>
      <c r="J23" s="26"/>
    </row>
    <row r="24" spans="2:10" ht="21">
      <c r="B24" s="14">
        <v>1</v>
      </c>
      <c r="C24" s="14">
        <v>1</v>
      </c>
      <c r="D24" s="14">
        <v>16</v>
      </c>
      <c r="E24" s="16" t="s">
        <v>59</v>
      </c>
      <c r="F24" s="17" t="s">
        <v>60</v>
      </c>
      <c r="G24" s="18" t="s">
        <v>61</v>
      </c>
      <c r="H24" s="23"/>
      <c r="I24" s="24">
        <f t="shared" si="0"/>
      </c>
      <c r="J24" s="26"/>
    </row>
    <row r="25" spans="2:10" ht="21">
      <c r="B25" s="14">
        <v>1</v>
      </c>
      <c r="C25" s="14">
        <v>1</v>
      </c>
      <c r="D25" s="14">
        <v>17</v>
      </c>
      <c r="E25" s="16" t="s">
        <v>62</v>
      </c>
      <c r="F25" s="17" t="s">
        <v>63</v>
      </c>
      <c r="G25" s="18" t="s">
        <v>64</v>
      </c>
      <c r="H25" s="23"/>
      <c r="I25" s="24">
        <f t="shared" si="0"/>
      </c>
      <c r="J25" s="26"/>
    </row>
    <row r="26" spans="2:10" ht="21">
      <c r="B26" s="14">
        <v>1</v>
      </c>
      <c r="C26" s="14">
        <v>1</v>
      </c>
      <c r="D26" s="14">
        <v>18</v>
      </c>
      <c r="E26" s="16" t="s">
        <v>65</v>
      </c>
      <c r="F26" s="17" t="s">
        <v>66</v>
      </c>
      <c r="G26" s="18" t="s">
        <v>67</v>
      </c>
      <c r="H26" s="23"/>
      <c r="I26" s="24">
        <f t="shared" si="0"/>
      </c>
      <c r="J26" s="26"/>
    </row>
    <row r="27" spans="2:10" ht="21">
      <c r="B27" s="14">
        <v>1</v>
      </c>
      <c r="C27" s="14">
        <v>1</v>
      </c>
      <c r="D27" s="14">
        <v>19</v>
      </c>
      <c r="E27" s="16" t="s">
        <v>68</v>
      </c>
      <c r="F27" s="17" t="s">
        <v>69</v>
      </c>
      <c r="G27" s="18" t="s">
        <v>70</v>
      </c>
      <c r="H27" s="23"/>
      <c r="I27" s="24">
        <f t="shared" si="0"/>
      </c>
      <c r="J27" s="26"/>
    </row>
    <row r="28" spans="2:10" ht="21">
      <c r="B28" s="14">
        <v>1</v>
      </c>
      <c r="C28" s="14">
        <v>1</v>
      </c>
      <c r="D28" s="14">
        <v>20</v>
      </c>
      <c r="E28" s="16" t="s">
        <v>71</v>
      </c>
      <c r="F28" s="22" t="s">
        <v>72</v>
      </c>
      <c r="G28" s="18" t="s">
        <v>73</v>
      </c>
      <c r="H28" s="23"/>
      <c r="I28" s="24">
        <f t="shared" si="0"/>
      </c>
      <c r="J28" s="26"/>
    </row>
    <row r="29" spans="2:10" ht="21">
      <c r="B29" s="14">
        <v>1</v>
      </c>
      <c r="C29" s="14">
        <v>1</v>
      </c>
      <c r="D29" s="14">
        <v>21</v>
      </c>
      <c r="E29" s="16" t="s">
        <v>74</v>
      </c>
      <c r="F29" s="17" t="s">
        <v>75</v>
      </c>
      <c r="G29" s="18" t="s">
        <v>76</v>
      </c>
      <c r="H29" s="23"/>
      <c r="I29" s="24">
        <f t="shared" si="0"/>
      </c>
      <c r="J29" s="26"/>
    </row>
    <row r="30" spans="2:10" ht="21">
      <c r="B30" s="14">
        <v>1</v>
      </c>
      <c r="C30" s="14">
        <v>1</v>
      </c>
      <c r="D30" s="14">
        <v>22</v>
      </c>
      <c r="E30" s="16" t="s">
        <v>77</v>
      </c>
      <c r="F30" s="17" t="s">
        <v>78</v>
      </c>
      <c r="G30" s="18" t="s">
        <v>79</v>
      </c>
      <c r="H30" s="23"/>
      <c r="I30" s="24">
        <f t="shared" si="0"/>
      </c>
      <c r="J30" s="26"/>
    </row>
    <row r="31" spans="2:10" ht="21">
      <c r="B31" s="14">
        <v>1</v>
      </c>
      <c r="C31" s="14">
        <v>1</v>
      </c>
      <c r="D31" s="14">
        <v>23</v>
      </c>
      <c r="E31" s="16" t="s">
        <v>80</v>
      </c>
      <c r="F31" s="17" t="s">
        <v>81</v>
      </c>
      <c r="G31" s="18" t="s">
        <v>82</v>
      </c>
      <c r="H31" s="23"/>
      <c r="I31" s="24">
        <f t="shared" si="0"/>
      </c>
      <c r="J31" s="26"/>
    </row>
    <row r="32" spans="2:10" ht="21">
      <c r="B32" s="14">
        <v>1</v>
      </c>
      <c r="C32" s="14">
        <v>1</v>
      </c>
      <c r="D32" s="14">
        <v>24</v>
      </c>
      <c r="E32" s="16" t="s">
        <v>83</v>
      </c>
      <c r="F32" s="17" t="s">
        <v>84</v>
      </c>
      <c r="G32" s="18" t="s">
        <v>85</v>
      </c>
      <c r="H32" s="23"/>
      <c r="I32" s="24">
        <f t="shared" si="0"/>
      </c>
      <c r="J32" s="26"/>
    </row>
    <row r="33" spans="2:10" ht="21">
      <c r="B33" s="14">
        <v>1</v>
      </c>
      <c r="C33" s="14">
        <v>1</v>
      </c>
      <c r="D33" s="14">
        <v>25</v>
      </c>
      <c r="E33" s="19" t="s">
        <v>86</v>
      </c>
      <c r="F33" s="20" t="s">
        <v>87</v>
      </c>
      <c r="G33" s="21" t="s">
        <v>88</v>
      </c>
      <c r="H33" s="23"/>
      <c r="I33" s="24">
        <f t="shared" si="0"/>
      </c>
      <c r="J33" s="26"/>
    </row>
    <row r="34" spans="2:10" ht="21">
      <c r="B34" s="14">
        <v>1</v>
      </c>
      <c r="C34" s="14">
        <v>1</v>
      </c>
      <c r="D34" s="14">
        <v>26</v>
      </c>
      <c r="E34" s="19" t="s">
        <v>89</v>
      </c>
      <c r="F34" s="20" t="s">
        <v>90</v>
      </c>
      <c r="G34" s="21" t="s">
        <v>91</v>
      </c>
      <c r="H34" s="23"/>
      <c r="I34" s="24">
        <f t="shared" si="0"/>
      </c>
      <c r="J34" s="26"/>
    </row>
    <row r="35" spans="2:10" ht="21">
      <c r="B35" s="14">
        <v>1</v>
      </c>
      <c r="C35" s="14">
        <v>1</v>
      </c>
      <c r="D35" s="14">
        <v>27</v>
      </c>
      <c r="E35" s="19" t="s">
        <v>92</v>
      </c>
      <c r="F35" s="20" t="s">
        <v>93</v>
      </c>
      <c r="G35" s="21" t="s">
        <v>94</v>
      </c>
      <c r="H35" s="23"/>
      <c r="I35" s="24">
        <f t="shared" si="0"/>
      </c>
      <c r="J35" s="26"/>
    </row>
    <row r="36" spans="2:10" ht="21">
      <c r="B36" s="14">
        <v>1</v>
      </c>
      <c r="C36" s="14">
        <v>1</v>
      </c>
      <c r="D36" s="14">
        <v>28</v>
      </c>
      <c r="E36" s="16" t="s">
        <v>95</v>
      </c>
      <c r="F36" s="17" t="s">
        <v>96</v>
      </c>
      <c r="G36" s="18" t="s">
        <v>97</v>
      </c>
      <c r="H36" s="23"/>
      <c r="I36" s="24">
        <f t="shared" si="0"/>
      </c>
      <c r="J36" s="26"/>
    </row>
    <row r="37" spans="2:10" ht="21">
      <c r="B37" s="14">
        <v>1</v>
      </c>
      <c r="C37" s="14">
        <v>1</v>
      </c>
      <c r="D37" s="14">
        <v>29</v>
      </c>
      <c r="E37" s="16" t="s">
        <v>98</v>
      </c>
      <c r="F37" s="17" t="s">
        <v>99</v>
      </c>
      <c r="G37" s="18" t="s">
        <v>100</v>
      </c>
      <c r="H37" s="23"/>
      <c r="I37" s="24">
        <f t="shared" si="0"/>
      </c>
      <c r="J37" s="26"/>
    </row>
    <row r="38" spans="2:10" ht="21">
      <c r="B38" s="14">
        <v>1</v>
      </c>
      <c r="C38" s="14">
        <v>1</v>
      </c>
      <c r="D38" s="14">
        <v>30</v>
      </c>
      <c r="E38" s="16" t="s">
        <v>101</v>
      </c>
      <c r="F38" s="17" t="s">
        <v>102</v>
      </c>
      <c r="G38" s="18" t="s">
        <v>103</v>
      </c>
      <c r="H38" s="23"/>
      <c r="I38" s="24">
        <f t="shared" si="0"/>
      </c>
      <c r="J38" s="26"/>
    </row>
    <row r="39" spans="2:10" ht="21">
      <c r="B39" s="14">
        <v>1</v>
      </c>
      <c r="C39" s="14">
        <v>1</v>
      </c>
      <c r="D39" s="14">
        <v>31</v>
      </c>
      <c r="E39" s="19" t="s">
        <v>104</v>
      </c>
      <c r="F39" s="20" t="s">
        <v>105</v>
      </c>
      <c r="G39" s="21" t="s">
        <v>106</v>
      </c>
      <c r="H39" s="23"/>
      <c r="I39" s="24">
        <f t="shared" si="0"/>
      </c>
      <c r="J39" s="26"/>
    </row>
    <row r="40" spans="2:10" ht="21">
      <c r="B40" s="14">
        <v>1</v>
      </c>
      <c r="C40" s="14">
        <v>1</v>
      </c>
      <c r="D40" s="14">
        <v>32</v>
      </c>
      <c r="E40" s="19">
        <v>14977</v>
      </c>
      <c r="F40" s="32" t="s">
        <v>108</v>
      </c>
      <c r="G40" s="15"/>
      <c r="H40" s="23"/>
      <c r="I40" s="24">
        <f t="shared" si="0"/>
      </c>
      <c r="J40" s="26"/>
    </row>
    <row r="41" spans="2:10" ht="21">
      <c r="B41" s="14">
        <v>1</v>
      </c>
      <c r="C41" s="14">
        <v>1</v>
      </c>
      <c r="D41" s="14">
        <v>33</v>
      </c>
      <c r="E41" s="15"/>
      <c r="F41" s="15"/>
      <c r="G41" s="15"/>
      <c r="H41" s="23"/>
      <c r="I41" s="24">
        <f t="shared" si="0"/>
      </c>
      <c r="J41" s="26"/>
    </row>
    <row r="42" spans="2:10" ht="21">
      <c r="B42" s="14">
        <v>1</v>
      </c>
      <c r="C42" s="14">
        <v>1</v>
      </c>
      <c r="D42" s="14">
        <v>34</v>
      </c>
      <c r="E42" s="15"/>
      <c r="F42" s="15"/>
      <c r="G42" s="15"/>
      <c r="H42" s="23"/>
      <c r="I42" s="24">
        <f t="shared" si="0"/>
      </c>
      <c r="J42" s="26"/>
    </row>
    <row r="43" spans="2:10" ht="21">
      <c r="B43" s="14">
        <v>1</v>
      </c>
      <c r="C43" s="14">
        <v>1</v>
      </c>
      <c r="D43" s="14">
        <v>35</v>
      </c>
      <c r="E43" s="15"/>
      <c r="F43" s="15"/>
      <c r="G43" s="15"/>
      <c r="H43" s="23"/>
      <c r="I43" s="24">
        <f t="shared" si="0"/>
      </c>
      <c r="J43" s="26"/>
    </row>
    <row r="44" spans="2:10" ht="21">
      <c r="B44" s="15"/>
      <c r="C44" s="15"/>
      <c r="D44" s="15"/>
      <c r="E44" s="15"/>
      <c r="F44" s="15"/>
      <c r="G44" s="15"/>
      <c r="H44" s="23"/>
      <c r="I44" s="24">
        <f t="shared" si="0"/>
      </c>
      <c r="J44" s="26"/>
    </row>
    <row r="45" spans="2:10" ht="21">
      <c r="B45" s="15"/>
      <c r="C45" s="15"/>
      <c r="D45" s="15"/>
      <c r="E45" s="15"/>
      <c r="F45" s="15"/>
      <c r="G45" s="15"/>
      <c r="H45" s="23"/>
      <c r="I45" s="24">
        <f t="shared" si="0"/>
      </c>
      <c r="J45" s="26"/>
    </row>
    <row r="46" spans="2:10" ht="21">
      <c r="B46" s="15"/>
      <c r="C46" s="15"/>
      <c r="D46" s="15"/>
      <c r="E46" s="15"/>
      <c r="F46" s="15"/>
      <c r="G46" s="15"/>
      <c r="H46" s="23"/>
      <c r="I46" s="24">
        <f t="shared" si="0"/>
      </c>
      <c r="J46" s="26"/>
    </row>
    <row r="47" spans="2:10" ht="21">
      <c r="B47" s="15"/>
      <c r="C47" s="15"/>
      <c r="D47" s="15"/>
      <c r="E47" s="15"/>
      <c r="F47" s="15"/>
      <c r="G47" s="15"/>
      <c r="H47" s="23"/>
      <c r="I47" s="24">
        <f t="shared" si="0"/>
      </c>
      <c r="J47" s="26"/>
    </row>
    <row r="48" spans="2:10" ht="21">
      <c r="B48" s="15"/>
      <c r="C48" s="15"/>
      <c r="D48" s="15"/>
      <c r="E48" s="15"/>
      <c r="F48" s="15"/>
      <c r="G48" s="15"/>
      <c r="H48" s="23"/>
      <c r="I48" s="24">
        <f t="shared" si="0"/>
      </c>
      <c r="J48" s="26"/>
    </row>
    <row r="49" spans="2:10" ht="21">
      <c r="B49" s="15"/>
      <c r="C49" s="15"/>
      <c r="D49" s="15"/>
      <c r="E49" s="15"/>
      <c r="F49" s="15"/>
      <c r="G49" s="15"/>
      <c r="H49" s="23"/>
      <c r="I49" s="24">
        <f t="shared" si="0"/>
      </c>
      <c r="J49" s="26"/>
    </row>
    <row r="50" spans="2:10" ht="21">
      <c r="B50" s="15"/>
      <c r="C50" s="15"/>
      <c r="D50" s="15"/>
      <c r="E50" s="15"/>
      <c r="F50" s="15"/>
      <c r="G50" s="15"/>
      <c r="H50" s="23"/>
      <c r="I50" s="24">
        <f t="shared" si="0"/>
      </c>
      <c r="J50" s="26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BUG240164</cp:lastModifiedBy>
  <dcterms:created xsi:type="dcterms:W3CDTF">2017-09-11T05:07:49Z</dcterms:created>
  <dcterms:modified xsi:type="dcterms:W3CDTF">2022-03-03T03:27:33Z</dcterms:modified>
  <cp:category/>
  <cp:version/>
  <cp:contentType/>
  <cp:contentStatus/>
</cp:coreProperties>
</file>